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120" windowHeight="7935"/>
  </bookViews>
  <sheets>
    <sheet name="Лист1" sheetId="1" r:id="rId1"/>
  </sheets>
  <definedNames>
    <definedName name="_xlnm.Print_Titles" localSheetId="0">Лист1!$4:$6</definedName>
  </definedNames>
  <calcPr calcId="144525"/>
</workbook>
</file>

<file path=xl/calcChain.xml><?xml version="1.0" encoding="utf-8"?>
<calcChain xmlns="http://schemas.openxmlformats.org/spreadsheetml/2006/main">
  <c r="G11" i="1" l="1"/>
  <c r="H14" i="1"/>
  <c r="H12" i="1"/>
  <c r="H10" i="1"/>
  <c r="H11" i="1"/>
  <c r="G10" i="1"/>
  <c r="H13" i="1" l="1"/>
  <c r="H8" i="1"/>
  <c r="D16" i="1"/>
  <c r="D15" i="1" s="1"/>
  <c r="E16" i="1"/>
  <c r="E15" i="1" s="1"/>
  <c r="H7" i="1"/>
  <c r="H15" i="1" l="1"/>
  <c r="H16" i="1"/>
</calcChain>
</file>

<file path=xl/sharedStrings.xml><?xml version="1.0" encoding="utf-8"?>
<sst xmlns="http://schemas.openxmlformats.org/spreadsheetml/2006/main" count="45" uniqueCount="42">
  <si>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</si>
  <si>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</si>
  <si>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</si>
  <si>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 xml:space="preserve">Освоено в отчетном периоде </t>
  </si>
  <si>
    <t>% выполнения</t>
  </si>
  <si>
    <t>местный бюджет</t>
  </si>
  <si>
    <t>Профинансировано в отчетном периоде</t>
  </si>
  <si>
    <t>Непосредственный результат реализиции мероприятия</t>
  </si>
  <si>
    <t>план</t>
  </si>
  <si>
    <t>факт</t>
  </si>
  <si>
    <t>8=6/5*100</t>
  </si>
  <si>
    <t>1.1</t>
  </si>
  <si>
    <t>1.2</t>
  </si>
  <si>
    <t>__________________</t>
  </si>
  <si>
    <t>_____________________________</t>
  </si>
  <si>
    <t>подпись</t>
  </si>
  <si>
    <t>(И.О.Фамилия)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</si>
  <si>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</si>
  <si>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</si>
  <si>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</si>
  <si>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 xml:space="preserve">"Информационное общество муниципального образования Кавказский район" </t>
  </si>
  <si>
    <t>публикация информации о деятельности органов местного самоуправления МО Кавказский район в средствах печати</t>
  </si>
  <si>
    <t>Отдел информационной политики администрации МО Кавказский район</t>
  </si>
  <si>
    <t>1.3</t>
  </si>
  <si>
    <t>публикация муниципальных правовых актов органов местного самоуправления МО Кавказский район в печатном издании</t>
  </si>
  <si>
    <t>публикация муниципальных правовых актов органов местного самоуправления МО Кавказский район в сетевом издании</t>
  </si>
  <si>
    <t xml:space="preserve">Основное мероприятие  №1 организация информационного обеспечения населения в средствах печати: публикация муниципальных правовых актов, информации о деятельности органов местного самоуправления МО Кавказский район всего, в том числе: </t>
  </si>
  <si>
    <t>из них:</t>
  </si>
  <si>
    <t>Информа-ционное обеспечение населения о деятельности органов местного самоуп-равления</t>
  </si>
  <si>
    <t>Информа-ционноеобеспе-чение населения о деятельности органов местного самоуп-равления</t>
  </si>
  <si>
    <t>Обнародование (опубликование) муниципальных правовых актов муниципального образования Кавказский район в средствах массовой печати</t>
  </si>
  <si>
    <t>Начальник отдела информационной политики администрации МО Кавказский район</t>
  </si>
  <si>
    <t>Исполнитель, тел. 6-62-25</t>
  </si>
  <si>
    <t>за 2018 год</t>
  </si>
  <si>
    <t>За отчетный период опубливоано (обнародовано) 65348 кв.см. информации о деятельности органов МСУ МО Кавказский район.</t>
  </si>
  <si>
    <t>посредством МАУ "МТРК Кропоткин"  администрация МО Кавказский район осуществляет информационное обеспечение населения  о  деятельности органов МСУ МО Кавказский район, за отчетный период было обнародовано 230 сюжетов.</t>
  </si>
  <si>
    <t>В сетевом ресурсе периодического печатного издания обнародовано 200 муниципальных правовых акта.</t>
  </si>
  <si>
    <t>В печатном издании ООО "Огни Кубани" опубликовано 126544 кв. см. муниципальных правовых актов.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</si>
  <si>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</si>
  <si>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</si>
  <si>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rFont val="Calibri"/>
        <family val="2"/>
        <charset val="204"/>
      </rPr>
      <t>³</t>
    </r>
  </si>
  <si>
    <r>
      <rPr>
        <sz val="12"/>
        <rFont val="Times New Roman"/>
        <family val="1"/>
        <charset val="204"/>
      </rPr>
      <t>Основное мероприятие №2 организация информационного обеспечения населения о деятельности  органов местного самоуправления МО Кавказский район, посредством телевизионного вещания</t>
    </r>
    <r>
      <rPr>
        <b/>
        <sz val="12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</si>
</sst>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justify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49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topLeftCell="A4" zoomScale="70" zoomScaleNormal="70" zoomScalePageLayoutView="25" workbookViewId="0">
      <selection activeCell="D7" sqref="D7"/>
    </sheetView>
  </sheetViews>
  <sheetFormatPr defaultRowHeight="15" x14ac:dyDescent="0.25"/>
  <cols>
    <col min="1" max="1" width="5.5703125" style="55" customWidth="1"/>
    <col min="2" max="2" width="42.140625" style="2" customWidth="1"/>
    <col min="3" max="4" width="11.42578125" style="2" customWidth="1"/>
    <col min="5" max="5" width="11.28515625" style="2" customWidth="1"/>
    <col min="6" max="6" width="10" style="2" customWidth="1"/>
    <col min="7" max="8" width="11.140625" style="2" customWidth="1"/>
    <col min="9" max="9" width="18.28515625" style="2" customWidth="1"/>
    <col min="10" max="10" width="26.42578125" style="2" customWidth="1"/>
    <col min="11" max="11" width="13.7109375" style="2" customWidth="1"/>
    <col min="12" max="12" width="17" style="2" customWidth="1"/>
    <col min="13" max="13" width="0.140625" style="2" customWidth="1"/>
    <col min="14" max="16384" width="9.140625" style="2"/>
  </cols>
  <sheetData>
    <row r="1" spans="1:13" ht="15.75" customHeight="1" x14ac:dyDescent="0.25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customHeight="1" x14ac:dyDescent="0.25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.75" customHeight="1" thickBot="1" x14ac:dyDescent="0.3">
      <c r="A3" s="3" t="s">
        <v>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61.25" customHeight="1" thickBot="1" x14ac:dyDescent="0.3">
      <c r="A4" s="4" t="s">
        <v>38</v>
      </c>
      <c r="B4" s="5" t="s">
        <v>0</v>
      </c>
      <c r="C4" s="5" t="s">
        <v>17</v>
      </c>
      <c r="D4" s="5" t="s">
        <v>1</v>
      </c>
      <c r="E4" s="5" t="s">
        <v>2</v>
      </c>
      <c r="F4" s="5" t="s">
        <v>6</v>
      </c>
      <c r="G4" s="5" t="s">
        <v>3</v>
      </c>
      <c r="H4" s="5" t="s">
        <v>4</v>
      </c>
      <c r="I4" s="6" t="s">
        <v>7</v>
      </c>
      <c r="J4" s="7"/>
      <c r="K4" s="5" t="s">
        <v>39</v>
      </c>
      <c r="L4" s="5" t="s">
        <v>40</v>
      </c>
      <c r="M4" s="8"/>
    </row>
    <row r="5" spans="1:13" ht="53.25" customHeight="1" thickBot="1" x14ac:dyDescent="0.3">
      <c r="A5" s="9"/>
      <c r="B5" s="10"/>
      <c r="C5" s="10"/>
      <c r="D5" s="10"/>
      <c r="E5" s="10"/>
      <c r="F5" s="10"/>
      <c r="G5" s="10"/>
      <c r="H5" s="10"/>
      <c r="I5" s="11" t="s">
        <v>8</v>
      </c>
      <c r="J5" s="11" t="s">
        <v>9</v>
      </c>
      <c r="K5" s="10"/>
      <c r="L5" s="10"/>
      <c r="M5" s="12"/>
    </row>
    <row r="6" spans="1:13" ht="16.5" thickBot="1" x14ac:dyDescent="0.3">
      <c r="A6" s="13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 t="s">
        <v>10</v>
      </c>
      <c r="I6" s="11">
        <v>9</v>
      </c>
      <c r="J6" s="11">
        <v>10</v>
      </c>
      <c r="K6" s="14">
        <v>11</v>
      </c>
      <c r="L6" s="14">
        <v>12</v>
      </c>
      <c r="M6" s="12"/>
    </row>
    <row r="7" spans="1:13" ht="140.25" customHeight="1" thickBot="1" x14ac:dyDescent="0.3">
      <c r="A7" s="15">
        <v>1</v>
      </c>
      <c r="B7" s="16" t="s">
        <v>26</v>
      </c>
      <c r="C7" s="17" t="s">
        <v>22</v>
      </c>
      <c r="D7" s="18">
        <v>1350</v>
      </c>
      <c r="E7" s="18">
        <v>1350</v>
      </c>
      <c r="F7" s="18">
        <v>1350</v>
      </c>
      <c r="G7" s="18">
        <v>1350</v>
      </c>
      <c r="H7" s="19">
        <f t="shared" ref="H7:H8" si="0">F7/E7*100</f>
        <v>100</v>
      </c>
      <c r="I7" s="20" t="s">
        <v>28</v>
      </c>
      <c r="J7" s="21" t="s">
        <v>30</v>
      </c>
      <c r="K7" s="22"/>
      <c r="L7" s="23"/>
      <c r="M7" s="24"/>
    </row>
    <row r="8" spans="1:13" ht="20.25" customHeight="1" thickBot="1" x14ac:dyDescent="0.3">
      <c r="A8" s="15"/>
      <c r="B8" s="16" t="s">
        <v>5</v>
      </c>
      <c r="C8" s="25"/>
      <c r="D8" s="26">
        <v>1350</v>
      </c>
      <c r="E8" s="26">
        <v>1350</v>
      </c>
      <c r="F8" s="26">
        <v>1350</v>
      </c>
      <c r="G8" s="26">
        <v>1350</v>
      </c>
      <c r="H8" s="19">
        <f t="shared" si="0"/>
        <v>100</v>
      </c>
      <c r="I8" s="27"/>
      <c r="J8" s="27"/>
      <c r="K8" s="28"/>
      <c r="L8" s="18"/>
      <c r="M8" s="24"/>
    </row>
    <row r="9" spans="1:13" ht="18.75" customHeight="1" thickBot="1" x14ac:dyDescent="0.3">
      <c r="A9" s="15"/>
      <c r="B9" s="16" t="s">
        <v>27</v>
      </c>
      <c r="C9" s="25"/>
      <c r="D9" s="18"/>
      <c r="E9" s="18"/>
      <c r="F9" s="18"/>
      <c r="G9" s="18"/>
      <c r="H9" s="19"/>
      <c r="I9" s="27"/>
      <c r="J9" s="27"/>
      <c r="K9" s="28"/>
      <c r="L9" s="18"/>
      <c r="M9" s="24"/>
    </row>
    <row r="10" spans="1:13" ht="111" customHeight="1" thickBot="1" x14ac:dyDescent="0.3">
      <c r="A10" s="29" t="s">
        <v>11</v>
      </c>
      <c r="B10" s="16" t="s">
        <v>21</v>
      </c>
      <c r="C10" s="25"/>
      <c r="D10" s="18">
        <v>850</v>
      </c>
      <c r="E10" s="18">
        <v>850</v>
      </c>
      <c r="F10" s="18">
        <v>850</v>
      </c>
      <c r="G10" s="18">
        <f>F10</f>
        <v>850</v>
      </c>
      <c r="H10" s="19">
        <f t="shared" ref="H10:H12" si="1">F10/E10*100</f>
        <v>100</v>
      </c>
      <c r="I10" s="27"/>
      <c r="J10" s="20" t="s">
        <v>34</v>
      </c>
      <c r="K10" s="28"/>
      <c r="L10" s="18"/>
      <c r="M10" s="24"/>
    </row>
    <row r="11" spans="1:13" ht="102" customHeight="1" thickBot="1" x14ac:dyDescent="0.3">
      <c r="A11" s="29" t="s">
        <v>12</v>
      </c>
      <c r="B11" s="16" t="s">
        <v>25</v>
      </c>
      <c r="C11" s="25"/>
      <c r="D11" s="18">
        <v>100</v>
      </c>
      <c r="E11" s="18">
        <v>100</v>
      </c>
      <c r="F11" s="18">
        <v>100</v>
      </c>
      <c r="G11" s="18">
        <f>F11</f>
        <v>100</v>
      </c>
      <c r="H11" s="19">
        <f t="shared" si="1"/>
        <v>100</v>
      </c>
      <c r="I11" s="27"/>
      <c r="J11" s="29" t="s">
        <v>36</v>
      </c>
      <c r="K11" s="22"/>
      <c r="L11" s="23"/>
      <c r="M11" s="24"/>
    </row>
    <row r="12" spans="1:13" ht="80.25" customHeight="1" thickBot="1" x14ac:dyDescent="0.3">
      <c r="A12" s="29" t="s">
        <v>23</v>
      </c>
      <c r="B12" s="16" t="s">
        <v>24</v>
      </c>
      <c r="C12" s="30"/>
      <c r="D12" s="18">
        <v>400</v>
      </c>
      <c r="E12" s="18">
        <v>400</v>
      </c>
      <c r="F12" s="27">
        <v>400</v>
      </c>
      <c r="G12" s="27">
        <v>400</v>
      </c>
      <c r="H12" s="19">
        <f t="shared" si="1"/>
        <v>100</v>
      </c>
      <c r="I12" s="27"/>
      <c r="J12" s="29" t="s">
        <v>37</v>
      </c>
      <c r="K12" s="22"/>
      <c r="L12" s="23"/>
      <c r="M12" s="24"/>
    </row>
    <row r="13" spans="1:13" ht="217.5" customHeight="1" thickBot="1" x14ac:dyDescent="0.3">
      <c r="A13" s="15">
        <v>2</v>
      </c>
      <c r="B13" s="31" t="s">
        <v>41</v>
      </c>
      <c r="C13" s="32" t="s">
        <v>22</v>
      </c>
      <c r="D13" s="18">
        <v>1450</v>
      </c>
      <c r="E13" s="18">
        <v>1450</v>
      </c>
      <c r="F13" s="18">
        <v>1449</v>
      </c>
      <c r="G13" s="18">
        <v>1449</v>
      </c>
      <c r="H13" s="19">
        <f>F13/E13*100</f>
        <v>99.931034482758619</v>
      </c>
      <c r="I13" s="20" t="s">
        <v>29</v>
      </c>
      <c r="J13" s="33" t="s">
        <v>35</v>
      </c>
      <c r="K13" s="34"/>
      <c r="L13" s="35"/>
      <c r="M13" s="24"/>
    </row>
    <row r="14" spans="1:13" ht="16.5" customHeight="1" thickBot="1" x14ac:dyDescent="0.3">
      <c r="A14" s="29"/>
      <c r="B14" s="36" t="s">
        <v>5</v>
      </c>
      <c r="C14" s="37"/>
      <c r="D14" s="38">
        <v>1450</v>
      </c>
      <c r="E14" s="38">
        <v>1450</v>
      </c>
      <c r="F14" s="38">
        <v>1449</v>
      </c>
      <c r="G14" s="38">
        <v>1449</v>
      </c>
      <c r="H14" s="39">
        <f>F14/E14*100</f>
        <v>99.931034482758619</v>
      </c>
      <c r="I14" s="37"/>
      <c r="J14" s="37"/>
      <c r="K14" s="36"/>
      <c r="L14" s="40"/>
      <c r="M14" s="24"/>
    </row>
    <row r="15" spans="1:13" ht="42" customHeight="1" thickBot="1" x14ac:dyDescent="0.3">
      <c r="A15" s="29"/>
      <c r="B15" s="34" t="s">
        <v>19</v>
      </c>
      <c r="C15" s="37"/>
      <c r="D15" s="18">
        <f>D16</f>
        <v>2800</v>
      </c>
      <c r="E15" s="18">
        <f t="shared" ref="E15" si="2">E16</f>
        <v>2800</v>
      </c>
      <c r="F15" s="18">
        <v>2799</v>
      </c>
      <c r="G15" s="18">
        <v>2799</v>
      </c>
      <c r="H15" s="39">
        <f>F15/E15*100</f>
        <v>99.964285714285722</v>
      </c>
      <c r="I15" s="37"/>
      <c r="J15" s="37"/>
      <c r="K15" s="36"/>
      <c r="L15" s="40"/>
      <c r="M15" s="24"/>
    </row>
    <row r="16" spans="1:13" ht="16.5" thickBot="1" x14ac:dyDescent="0.3">
      <c r="A16" s="29"/>
      <c r="B16" s="36" t="s">
        <v>5</v>
      </c>
      <c r="C16" s="37"/>
      <c r="D16" s="26">
        <f>D8+D14</f>
        <v>2800</v>
      </c>
      <c r="E16" s="26">
        <f t="shared" ref="E16" si="3">E8+E14</f>
        <v>2800</v>
      </c>
      <c r="F16" s="26">
        <v>2799</v>
      </c>
      <c r="G16" s="26">
        <v>2799</v>
      </c>
      <c r="H16" s="39">
        <f>F16/E16*100</f>
        <v>99.964285714285722</v>
      </c>
      <c r="I16" s="37"/>
      <c r="J16" s="37"/>
      <c r="K16" s="36"/>
      <c r="L16" s="40"/>
      <c r="M16" s="24"/>
    </row>
    <row r="17" spans="1:16" ht="15.75" x14ac:dyDescent="0.25">
      <c r="A17" s="41"/>
      <c r="B17" s="42"/>
      <c r="C17" s="43"/>
      <c r="D17" s="43"/>
      <c r="E17" s="43"/>
      <c r="F17" s="43"/>
      <c r="G17" s="43"/>
      <c r="H17" s="43"/>
      <c r="I17" s="43"/>
      <c r="J17" s="43"/>
      <c r="K17" s="12"/>
      <c r="L17" s="43"/>
      <c r="M17" s="24"/>
    </row>
    <row r="18" spans="1:16" ht="38.25" customHeight="1" x14ac:dyDescent="0.25">
      <c r="A18" s="44" t="s">
        <v>31</v>
      </c>
      <c r="B18" s="44"/>
      <c r="C18" s="45"/>
      <c r="D18" s="46" t="s">
        <v>13</v>
      </c>
      <c r="E18" s="46"/>
      <c r="F18" s="47"/>
      <c r="G18" s="47"/>
      <c r="H18" s="47"/>
      <c r="I18" s="47"/>
      <c r="J18" s="46" t="s">
        <v>14</v>
      </c>
      <c r="K18" s="46"/>
      <c r="L18" s="46"/>
    </row>
    <row r="19" spans="1:16" ht="18.75" x14ac:dyDescent="0.25">
      <c r="A19" s="45"/>
      <c r="B19" s="45"/>
      <c r="C19" s="45"/>
      <c r="D19" s="48" t="s">
        <v>15</v>
      </c>
      <c r="E19" s="48"/>
      <c r="F19" s="45"/>
      <c r="G19" s="45"/>
      <c r="H19" s="45"/>
      <c r="I19" s="45"/>
      <c r="J19" s="45"/>
      <c r="K19" s="49" t="s">
        <v>16</v>
      </c>
      <c r="L19" s="49"/>
    </row>
    <row r="20" spans="1:16" ht="22.5" x14ac:dyDescent="0.25">
      <c r="A20" s="50" t="s">
        <v>32</v>
      </c>
      <c r="B20" s="50"/>
      <c r="C20" s="45"/>
      <c r="D20" s="45"/>
      <c r="E20" s="45"/>
      <c r="F20" s="45"/>
      <c r="G20" s="45"/>
      <c r="H20" s="45"/>
      <c r="I20" s="45"/>
      <c r="J20" s="45"/>
      <c r="K20" s="45"/>
      <c r="L20" s="45"/>
    </row>
    <row r="21" spans="1:16" ht="15.75" x14ac:dyDescent="0.25">
      <c r="A21" s="24"/>
      <c r="B21" s="51"/>
      <c r="C21" s="51"/>
      <c r="D21" s="24"/>
      <c r="E21" s="24"/>
      <c r="F21" s="24"/>
      <c r="G21" s="52"/>
      <c r="H21" s="52"/>
      <c r="I21" s="52"/>
      <c r="J21" s="52"/>
      <c r="K21" s="52"/>
      <c r="L21" s="52"/>
      <c r="M21" s="52"/>
      <c r="N21" s="52"/>
      <c r="O21" s="52"/>
      <c r="P21" s="24"/>
    </row>
    <row r="22" spans="1:16" ht="15.75" x14ac:dyDescent="0.25">
      <c r="A22" s="3"/>
      <c r="B22" s="3"/>
      <c r="C22" s="3"/>
      <c r="D22" s="3"/>
      <c r="E22" s="24"/>
      <c r="F22" s="24"/>
      <c r="G22" s="53"/>
      <c r="H22" s="53"/>
      <c r="I22" s="53"/>
      <c r="J22" s="53"/>
      <c r="K22" s="53"/>
      <c r="L22" s="53"/>
      <c r="M22" s="54"/>
      <c r="N22" s="52"/>
      <c r="O22" s="52"/>
      <c r="P22" s="24"/>
    </row>
  </sheetData>
  <mergeCells count="22">
    <mergeCell ref="A3:M3"/>
    <mergeCell ref="A1:M1"/>
    <mergeCell ref="A2:M2"/>
    <mergeCell ref="A22:D22"/>
    <mergeCell ref="A20:B20"/>
    <mergeCell ref="B21:C21"/>
    <mergeCell ref="A4:A5"/>
    <mergeCell ref="B4:B5"/>
    <mergeCell ref="C4:C5"/>
    <mergeCell ref="D4:D5"/>
    <mergeCell ref="A18:B18"/>
    <mergeCell ref="J18:L18"/>
    <mergeCell ref="I4:J4"/>
    <mergeCell ref="C7:C12"/>
    <mergeCell ref="E4:E5"/>
    <mergeCell ref="D18:E18"/>
    <mergeCell ref="D19:E19"/>
    <mergeCell ref="K4:K5"/>
    <mergeCell ref="L4:L5"/>
    <mergeCell ref="F4:F5"/>
    <mergeCell ref="G4:G5"/>
    <mergeCell ref="H4:H5"/>
  </mergeCells>
  <pageMargins left="0.23622047244094491" right="0.23622047244094491" top="0.21" bottom="0.39370078740157483" header="0.31496062992125984" footer="0.31496062992125984"/>
  <pageSetup paperSize="9" scale="75" fitToHeight="0" orientation="landscape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2019-02-01T08:48:26Z</cp:lastPrinted>
  <dcterms:created xsi:type="dcterms:W3CDTF">2018-05-24T06:28:27Z</dcterms:created>
  <dcterms:modified xsi:type="dcterms:W3CDTF">2019-03-25T08:58:28Z</dcterms:modified>
</cp:coreProperties>
</file>